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D'!$A$1:$Y$107</definedName>
    <definedName name="_xlnm.Print_Area" localSheetId="4">'Scheda E'!$A$1:$N$32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<sst xmlns="http://schemas.openxmlformats.org/spreadsheetml/2006/main" count="254" uniqueCount="138">
  <si>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</si>
  <si>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</si>
  <si>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</si>
  <si>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</si>
  <si>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</si>
  <si>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</si>
  <si>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</si>
  <si>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</si>
  <si>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</si>
  <si>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</si>
  <si>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</si>
  <si>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</si>
  <si>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</si>
  <si>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</si>
  <si>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</si>
  <si>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</si>
  <si>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</si>
  <si>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</si>
  <si>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</si>
  <si>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</si>
  <si>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</si>
  <si>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Codice univoco immobile (1)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</si>
  <si>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</si>
  <si>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</si>
  <si>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</si>
  <si>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</si>
  <si>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</si>
  <si>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</si>
  <si>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</si>
  <si>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Possibile utilizzo ridimensionato dell'Opera</t>
  </si>
  <si>
    <t>Parte di infrastruttura di rete</t>
  </si>
  <si>
    <t>ELENCO DEGLI INTERVENTI DEL PROGRAMMA</t>
  </si>
  <si>
    <t>LIVELLO DI PROGETTAZIONE</t>
  </si>
  <si>
    <t>Conformità Urbanistica</t>
  </si>
  <si>
    <t>Livello di priorità</t>
  </si>
  <si>
    <t>CENTRALE DI COMMITTENZA O SOGGETTO AGGREGATORE AL QUALE SI INTENDE DELEGARE LA PROCEDURA DI AFFIDAMENTO</t>
  </si>
  <si>
    <t>codice AUSA</t>
  </si>
  <si>
    <t>denominazione</t>
  </si>
  <si>
    <t>Tipo disponibilità se immobile derivante da Opera Incompiuta di cui si è dichiarata l'insussistenza dell'interesse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</si>
  <si>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</si>
  <si>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</si>
  <si>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</si>
  <si>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</si>
  <si>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</si>
  <si>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</si>
  <si>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Tipologia</t>
  </si>
  <si>
    <t>Determinazioni dell'amministrazione</t>
  </si>
  <si>
    <t>anno ultimo quadro economico approvato</t>
  </si>
  <si>
    <t xml:space="preserve">ELENCO DEGLI IMMOBILI DISPONIBILI 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</si>
  <si>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</si>
  <si>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</si>
  <si>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</si>
  <si>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Riferimento CUI intervento (2)</t>
  </si>
  <si>
    <t>Riferimento CUP Opera Incompiuta (3)</t>
  </si>
  <si>
    <t>Numero intervento CUI (1)</t>
  </si>
  <si>
    <t>Cod. Int. Amm.ne (2)</t>
  </si>
  <si>
    <t>Codice CUP (3)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</si>
  <si>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</si>
  <si>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</si>
  <si>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</si>
  <si>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</si>
  <si>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Il referente del programma</t>
  </si>
  <si>
    <t>CUP (1)</t>
  </si>
  <si>
    <t>Codice Istat</t>
  </si>
  <si>
    <t>L'opera è attualmente fruibile, anche parzialmente, dalla collettività?</t>
  </si>
  <si>
    <t>Altra tipologia</t>
  </si>
  <si>
    <t>lotto funzionale (5)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</si>
  <si>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</si>
  <si>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</si>
  <si>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</si>
  <si>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</si>
  <si>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</si>
  <si>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</si>
  <si>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</si>
  <si>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</si>
  <si>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</si>
  <si>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</si>
  <si>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</si>
  <si>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STIMA DEI COSTI DELL'INTERVENTO (8)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</si>
  <si>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</si>
  <si>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</si>
  <si>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</si>
  <si>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</si>
  <si>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</si>
  <si>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</si>
  <si>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</si>
  <si>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</si>
  <si>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</si>
  <si>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</si>
  <si>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</si>
  <si>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</si>
  <si>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</si>
  <si>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risorse derivanti da trasferimento di immobili ex art. 191, D.Lgs. 50/2016</t>
  </si>
  <si>
    <t>Intervento aggiunto o variato a seguito di modifica programma (*)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</si>
  <si>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</si>
  <si>
    <t>Camillo Melissa</t>
  </si>
  <si>
    <t>ALLEGATO I - SCHEDA F: PROGRAMMA TRIENNALE DELLE OPERE PUBBLICHE 2023/2025</t>
  </si>
  <si>
    <t>DEL COMUNE DI PULFERO</t>
  </si>
  <si>
    <t>L80010170308202200001</t>
  </si>
  <si>
    <t>D79J21012360001</t>
  </si>
  <si>
    <t>no</t>
  </si>
  <si>
    <t>030</t>
  </si>
  <si>
    <t>ITH42</t>
  </si>
  <si>
    <t>1 - Priorità massima</t>
  </si>
  <si>
    <t>Lavori di riqualificazione del centro di ristoro di Podpolizza</t>
  </si>
  <si>
    <t>ALLEGATO I - SCHEDA E: PROGRAMMA TRIENNALE DELLE OPERE PUBBLICHE 2023/2025</t>
  </si>
  <si>
    <t>ALLEGATO I - SCHEDA B: PROGRAMMA TRIENNALE DELLE OPERE PUBBLICHE 2023/2025</t>
  </si>
  <si>
    <t>ALLEGATO I - SCHEDA C : PROGRAMMA TRIENNALE DELLE OPERE PUBBLICHE 2023/2025</t>
  </si>
  <si>
    <t>Intervento di messa in sicurezza da crolli del versante a monte della strada comunale in località Spagnut</t>
  </si>
  <si>
    <t>G48H22001470002</t>
  </si>
  <si>
    <t>80010170308202300002</t>
  </si>
  <si>
    <t>80010170308202300003</t>
  </si>
  <si>
    <t>80010170308202300004</t>
  </si>
  <si>
    <t>G45F22001000002</t>
  </si>
  <si>
    <t>2 - Priorità media</t>
  </si>
  <si>
    <t>G45F22001120002</t>
  </si>
  <si>
    <t>Miglioramento della viabilità e delle infrastrutture comunali in località Ierep e Spagnut</t>
  </si>
  <si>
    <t>Messa in sicurezza della viabilità comunale nelle località Mersino, Loch e Lacove</t>
  </si>
  <si>
    <t>07 - Manutenzione straordinaria</t>
  </si>
  <si>
    <t>CPA</t>
  </si>
  <si>
    <t>MIS</t>
  </si>
  <si>
    <t>URB</t>
  </si>
  <si>
    <t>1. progetto di fattibilità tecnico - economica: “documento di fattibilità delle alternative progettuali”</t>
  </si>
  <si>
    <t>si</t>
  </si>
  <si>
    <t>motivo per il quale l'intervento non è riproposto</t>
  </si>
  <si>
    <t>05 - Opere e infrastrutture sociali / 12 - Sport, spettacolo e tempo libero</t>
  </si>
  <si>
    <t>01 - Infrastrutture di trasporto / 01- stradali</t>
  </si>
  <si>
    <t>02 - Infrastrutture ambientali / 05 - Difesa del suolo</t>
  </si>
  <si>
    <t>01 - Nuova realizzazione</t>
  </si>
  <si>
    <t>006</t>
  </si>
  <si>
    <t>030086</t>
  </si>
  <si>
    <t xml:space="preserve">QUADRO DELLE RISORSE NECESSARIE ALLA REALIZZAZIONE DEL PROGRAMMA </t>
  </si>
  <si>
    <t>Realizzazione di nuovo parcheggio ed area di sosta automezzi a servizio della grotta di San Giovanni d’Antro, efficientamento energetico dell’illuminazione interna e manutenzione straordinaria del percorso pedonale</t>
  </si>
  <si>
    <t>G49D23000060006</t>
  </si>
  <si>
    <t>80010170308202300005</t>
  </si>
  <si>
    <t>06 - Opere, impianti ed attrezzature oer attività produttive e la ricerca / 41 - opere e strutture per il turismo</t>
  </si>
  <si>
    <t>ALLEGATO 1 - SCHEDA D:  PROGRAMMA TRIENNALE DELLE OPERE PUBBLICHE 2023/2025</t>
  </si>
  <si>
    <t>modifica ex art. 5, comma 9, lettera b)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</si>
</sst>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#,##0.00\ &quot;€&quot;"/>
    <numFmt numFmtId="190" formatCode="[$€-2]\ #,##0;[Red]\-[$€-2]\ #,##0"/>
    <numFmt numFmtId="191" formatCode="0.000"/>
    <numFmt numFmtId="192" formatCode="0.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4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 quotePrefix="1">
      <alignment horizontal="left" wrapText="1"/>
    </xf>
    <xf numFmtId="4" fontId="11" fillId="0" borderId="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Fill="1" applyAlignment="1" quotePrefix="1">
      <alignment horizontal="left" wrapText="1"/>
    </xf>
    <xf numFmtId="18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4" fontId="1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189" fontId="13" fillId="0" borderId="10" xfId="0" applyNumberFormat="1" applyFont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Fill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10" xfId="0" applyNumberFormat="1" applyFont="1" applyBorder="1" applyAlignment="1">
      <alignment wrapText="1"/>
    </xf>
    <xf numFmtId="4" fontId="12" fillId="0" borderId="0" xfId="0" applyNumberFormat="1" applyFont="1" applyFill="1" applyBorder="1" applyAlignment="1">
      <alignment horizontal="left" wrapText="1"/>
    </xf>
    <xf numFmtId="4" fontId="15" fillId="0" borderId="0" xfId="0" applyNumberFormat="1" applyFont="1" applyFill="1" applyBorder="1" applyAlignment="1">
      <alignment horizontal="left" wrapText="1"/>
    </xf>
    <xf numFmtId="4" fontId="12" fillId="0" borderId="13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wrapText="1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2" fillId="0" borderId="2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Fill="1" applyAlignment="1">
      <alignment horizontal="left" wrapText="1"/>
    </xf>
    <xf numFmtId="4" fontId="12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Border="1" applyAlignment="1" quotePrefix="1">
      <alignment horizontal="left" wrapText="1"/>
    </xf>
    <xf numFmtId="4" fontId="1" fillId="0" borderId="0" xfId="0" applyNumberFormat="1" applyFont="1" applyFill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L9" sqref="L9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72" t="s">
        <v>94</v>
      </c>
      <c r="B1" s="73"/>
      <c r="C1" s="73"/>
      <c r="D1" s="73"/>
      <c r="E1" s="73"/>
    </row>
    <row r="2" spans="1:5" ht="18.75">
      <c r="A2" s="79" t="s">
        <v>97</v>
      </c>
      <c r="B2" s="71"/>
      <c r="C2" s="71"/>
      <c r="D2" s="71"/>
      <c r="E2" s="71"/>
    </row>
    <row r="3" spans="1:5" ht="15.75">
      <c r="A3" s="74" t="s">
        <v>0</v>
      </c>
      <c r="B3" s="75"/>
      <c r="C3" s="75"/>
      <c r="D3" s="75"/>
      <c r="E3" s="75"/>
    </row>
    <row r="4" spans="1:5" ht="18">
      <c r="A4" s="76" t="s">
        <v>131</v>
      </c>
      <c r="B4" s="75"/>
      <c r="C4" s="75"/>
      <c r="D4" s="75"/>
      <c r="E4" s="75"/>
    </row>
    <row r="6" spans="1:5" ht="12.75">
      <c r="A6" s="77" t="s">
        <v>1</v>
      </c>
      <c r="B6" s="77" t="s">
        <v>2</v>
      </c>
      <c r="C6" s="78"/>
      <c r="D6" s="78"/>
      <c r="E6" s="78"/>
    </row>
    <row r="7" spans="1:5" ht="12.75">
      <c r="A7" s="78"/>
      <c r="B7" s="77" t="s">
        <v>3</v>
      </c>
      <c r="C7" s="78"/>
      <c r="D7" s="78"/>
      <c r="E7" s="77" t="s">
        <v>4</v>
      </c>
    </row>
    <row r="8" spans="1:5" ht="12.75">
      <c r="A8" s="78"/>
      <c r="B8" s="8" t="s">
        <v>5</v>
      </c>
      <c r="C8" s="8" t="s">
        <v>6</v>
      </c>
      <c r="D8" s="8" t="s">
        <v>7</v>
      </c>
      <c r="E8" s="78"/>
    </row>
    <row r="9" spans="1:6" ht="28.5" customHeight="1">
      <c r="A9" s="9" t="s">
        <v>39</v>
      </c>
      <c r="B9" s="62">
        <v>863000</v>
      </c>
      <c r="C9" s="63"/>
      <c r="D9" s="63"/>
      <c r="E9" s="62">
        <v>863000</v>
      </c>
      <c r="F9" s="16"/>
    </row>
    <row r="10" spans="1:5" ht="25.5" customHeight="1">
      <c r="A10" s="9" t="s">
        <v>40</v>
      </c>
      <c r="B10" s="62"/>
      <c r="C10" s="63"/>
      <c r="D10" s="63"/>
      <c r="E10" s="62"/>
    </row>
    <row r="11" spans="1:5" ht="27" customHeight="1">
      <c r="A11" s="9" t="s">
        <v>58</v>
      </c>
      <c r="B11" s="62"/>
      <c r="C11" s="63"/>
      <c r="D11" s="63"/>
      <c r="E11" s="62"/>
    </row>
    <row r="12" spans="1:5" ht="25.5" customHeight="1">
      <c r="A12" s="9" t="s">
        <v>59</v>
      </c>
      <c r="B12" s="62">
        <v>81500</v>
      </c>
      <c r="C12" s="63"/>
      <c r="D12" s="63"/>
      <c r="E12" s="62">
        <v>81500</v>
      </c>
    </row>
    <row r="13" spans="1:5" ht="38.25">
      <c r="A13" s="10" t="s">
        <v>43</v>
      </c>
      <c r="B13" s="61"/>
      <c r="C13" s="21"/>
      <c r="D13" s="21"/>
      <c r="E13" s="61"/>
    </row>
    <row r="14" spans="1:5" ht="33" customHeight="1">
      <c r="A14" s="29" t="s">
        <v>92</v>
      </c>
      <c r="B14" s="61"/>
      <c r="C14" s="21"/>
      <c r="D14" s="21"/>
      <c r="E14" s="61"/>
    </row>
    <row r="15" spans="1:5" ht="31.5" customHeight="1">
      <c r="A15" s="9" t="s">
        <v>65</v>
      </c>
      <c r="C15" s="21"/>
      <c r="D15" s="21"/>
      <c r="E15" s="61"/>
    </row>
    <row r="16" spans="1:5" ht="29.25" customHeight="1">
      <c r="A16" s="11" t="s">
        <v>11</v>
      </c>
      <c r="B16" s="61">
        <f>SUM(B9:B15)</f>
        <v>944500</v>
      </c>
      <c r="C16" s="21"/>
      <c r="D16" s="21"/>
      <c r="E16" s="61">
        <f>SUM(E9:E15)</f>
        <v>944500</v>
      </c>
    </row>
    <row r="19" spans="1:5" ht="12.75">
      <c r="A19" s="70"/>
      <c r="B19" s="71"/>
      <c r="C19" s="71"/>
      <c r="D19" s="71"/>
      <c r="E19" s="71"/>
    </row>
    <row r="20" ht="12.75">
      <c r="A20" s="6"/>
    </row>
    <row r="21" ht="12.75">
      <c r="D21" s="5" t="s">
        <v>61</v>
      </c>
    </row>
    <row r="22" ht="12.75">
      <c r="D22" s="35" t="s">
        <v>95</v>
      </c>
    </row>
    <row r="23" ht="12.75">
      <c r="A23" s="22"/>
    </row>
    <row r="24" spans="1:4" ht="38.25" customHeight="1">
      <c r="A24" s="69"/>
      <c r="B24" s="69"/>
      <c r="C24" s="69"/>
      <c r="D24" s="69"/>
    </row>
    <row r="32" ht="12.75">
      <c r="A32" s="1" t="s">
        <v>44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D38" sqref="D38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.75">
      <c r="A1" s="79" t="s">
        <v>106</v>
      </c>
      <c r="B1" s="8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.75">
      <c r="A2" s="79" t="s">
        <v>97</v>
      </c>
      <c r="B2" s="8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.75">
      <c r="A3" s="81" t="s">
        <v>0</v>
      </c>
      <c r="B3" s="8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8">
      <c r="A4" s="82" t="s">
        <v>22</v>
      </c>
      <c r="B4" s="82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15.75">
      <c r="A5" s="87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8" spans="1:19" ht="12.75">
      <c r="A8" s="98" t="s">
        <v>23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 ht="87" customHeight="1">
      <c r="A9" s="83" t="s">
        <v>62</v>
      </c>
      <c r="B9" s="84"/>
      <c r="C9" s="89" t="s">
        <v>24</v>
      </c>
      <c r="D9" s="92" t="s">
        <v>46</v>
      </c>
      <c r="E9" s="89" t="s">
        <v>25</v>
      </c>
      <c r="F9" s="92" t="s">
        <v>47</v>
      </c>
      <c r="G9" s="89" t="s">
        <v>84</v>
      </c>
      <c r="H9" s="89" t="s">
        <v>85</v>
      </c>
      <c r="I9" s="89" t="s">
        <v>26</v>
      </c>
      <c r="J9" s="89" t="s">
        <v>27</v>
      </c>
      <c r="K9" s="89" t="s">
        <v>86</v>
      </c>
      <c r="L9" s="89" t="s">
        <v>28</v>
      </c>
      <c r="M9" s="89" t="s">
        <v>64</v>
      </c>
      <c r="N9" s="90" t="s">
        <v>87</v>
      </c>
      <c r="O9" s="89" t="s">
        <v>29</v>
      </c>
      <c r="P9" s="89" t="s">
        <v>69</v>
      </c>
      <c r="Q9" s="92" t="s">
        <v>70</v>
      </c>
      <c r="R9" s="92" t="s">
        <v>88</v>
      </c>
      <c r="S9" s="89" t="s">
        <v>30</v>
      </c>
    </row>
    <row r="10" spans="1:19" ht="75.75" customHeight="1">
      <c r="A10" s="85"/>
      <c r="B10" s="86"/>
      <c r="C10" s="107"/>
      <c r="D10" s="93"/>
      <c r="E10" s="89"/>
      <c r="F10" s="93"/>
      <c r="G10" s="89"/>
      <c r="H10" s="89"/>
      <c r="I10" s="89"/>
      <c r="J10" s="89"/>
      <c r="K10" s="89"/>
      <c r="L10" s="89"/>
      <c r="M10" s="89"/>
      <c r="N10" s="91"/>
      <c r="O10" s="89"/>
      <c r="P10" s="89"/>
      <c r="Q10" s="93"/>
      <c r="R10" s="93"/>
      <c r="S10" s="89"/>
    </row>
    <row r="11" spans="1:19" ht="28.5" customHeight="1">
      <c r="A11" s="100"/>
      <c r="B11" s="10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5.5" customHeight="1">
      <c r="A12" s="3" t="s">
        <v>0</v>
      </c>
      <c r="B12" s="3"/>
      <c r="C12" s="3" t="s">
        <v>0</v>
      </c>
      <c r="D12" s="3"/>
      <c r="E12" s="3"/>
      <c r="F12" s="3"/>
      <c r="G12" s="40"/>
      <c r="H12" s="41"/>
      <c r="I12" s="41"/>
      <c r="J12" s="41"/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/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N14" s="13"/>
      <c r="O14" s="13"/>
      <c r="P14" s="13"/>
      <c r="Q14" s="13"/>
      <c r="R14" s="13"/>
      <c r="S14" s="13"/>
    </row>
    <row r="15" spans="1:19" ht="12.7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13"/>
    </row>
    <row r="16" spans="1:19" ht="17.25" customHeight="1">
      <c r="A16" s="30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N16" s="13"/>
      <c r="O16" s="5" t="s">
        <v>61</v>
      </c>
      <c r="P16" s="5"/>
      <c r="Q16" s="5"/>
      <c r="R16" s="13"/>
      <c r="S16" s="13"/>
    </row>
    <row r="17" spans="1:18" ht="12.75">
      <c r="A17" s="95"/>
      <c r="B17" s="96"/>
      <c r="C17" s="96"/>
      <c r="D17" s="96"/>
      <c r="E17" s="96"/>
      <c r="F17" s="96"/>
      <c r="G17" s="96"/>
      <c r="O17" s="35" t="s">
        <v>95</v>
      </c>
      <c r="P17" s="5"/>
      <c r="Q17" s="5"/>
      <c r="R17" s="5"/>
    </row>
    <row r="18" spans="1:18" ht="12.75">
      <c r="A18" s="95"/>
      <c r="B18" s="96"/>
      <c r="C18" s="96"/>
      <c r="D18" s="96"/>
      <c r="E18" s="96"/>
      <c r="F18" s="96"/>
      <c r="G18" s="96"/>
      <c r="H18" s="96"/>
      <c r="O18" s="5"/>
      <c r="P18" s="5"/>
      <c r="Q18" s="5"/>
      <c r="R18" s="5"/>
    </row>
    <row r="20" spans="1:13" ht="12.75">
      <c r="A20" s="52"/>
      <c r="B20" s="5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50"/>
      <c r="B21" s="5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97"/>
      <c r="B22" s="94"/>
      <c r="C22" s="94"/>
      <c r="D22" s="94"/>
      <c r="E22" s="94"/>
      <c r="F22" s="94"/>
      <c r="G22" s="94"/>
      <c r="H22" s="94"/>
      <c r="I22" s="15"/>
      <c r="J22" s="15"/>
      <c r="K22" s="15"/>
      <c r="L22" s="15"/>
      <c r="M22" s="15"/>
    </row>
    <row r="23" spans="1:13" ht="12.75">
      <c r="A23" s="94"/>
      <c r="B23" s="94"/>
      <c r="C23" s="94"/>
      <c r="D23" s="94"/>
      <c r="E23" s="94"/>
      <c r="F23" s="94"/>
      <c r="G23" s="94"/>
      <c r="H23" s="94"/>
      <c r="I23" s="15"/>
      <c r="J23" s="15"/>
      <c r="K23" s="15"/>
      <c r="L23" s="15"/>
      <c r="M23" s="15"/>
    </row>
    <row r="24" spans="1:13" ht="12.75">
      <c r="A24" s="94"/>
      <c r="B24" s="94"/>
      <c r="C24" s="94"/>
      <c r="D24" s="94"/>
      <c r="E24" s="94"/>
      <c r="F24" s="94"/>
      <c r="G24" s="94"/>
      <c r="H24" s="94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52"/>
      <c r="B26" s="5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 customHeight="1">
      <c r="A27" s="94"/>
      <c r="B27" s="94"/>
      <c r="C27" s="94"/>
      <c r="D27" s="51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 customHeight="1">
      <c r="A28" s="94"/>
      <c r="B28" s="94"/>
      <c r="C28" s="94"/>
      <c r="D28" s="51"/>
      <c r="E28" s="15"/>
      <c r="F28" s="15"/>
      <c r="G28" s="15"/>
      <c r="H28" s="15"/>
      <c r="I28" s="15"/>
      <c r="J28" s="15"/>
      <c r="K28" s="15"/>
      <c r="L28" s="53"/>
      <c r="M28" s="15"/>
    </row>
    <row r="29" spans="1:13" ht="12.75" customHeight="1">
      <c r="A29" s="51"/>
      <c r="B29" s="51"/>
      <c r="C29" s="51"/>
      <c r="D29" s="51"/>
      <c r="E29" s="15"/>
      <c r="F29" s="15"/>
      <c r="G29" s="15"/>
      <c r="H29" s="15"/>
      <c r="I29" s="15"/>
      <c r="J29" s="15"/>
      <c r="K29" s="15"/>
      <c r="L29" s="53"/>
      <c r="M29" s="15"/>
    </row>
    <row r="30" spans="1:13" ht="12.75">
      <c r="A30" s="52"/>
      <c r="B30" s="5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 customHeight="1">
      <c r="A31" s="94"/>
      <c r="B31" s="94"/>
      <c r="C31" s="94"/>
      <c r="D31" s="51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28.5" customHeight="1">
      <c r="A32" s="94"/>
      <c r="B32" s="94"/>
      <c r="C32" s="94"/>
      <c r="D32" s="51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3.5" customHeight="1">
      <c r="A33" s="94"/>
      <c r="B33" s="94"/>
      <c r="C33" s="94"/>
      <c r="D33" s="51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>
      <c r="A34" s="103"/>
      <c r="B34" s="103"/>
      <c r="C34" s="103"/>
      <c r="D34" s="54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53.25" customHeight="1">
      <c r="A35" s="104"/>
      <c r="B35" s="104"/>
      <c r="C35" s="103"/>
      <c r="D35" s="54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38.25" customHeight="1">
      <c r="A36" s="94"/>
      <c r="B36" s="94"/>
      <c r="C36" s="94"/>
      <c r="D36" s="51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.75" customHeight="1">
      <c r="A37" s="51"/>
      <c r="B37" s="51"/>
      <c r="C37" s="51"/>
      <c r="D37" s="51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52"/>
      <c r="B38" s="5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05"/>
      <c r="B39" s="106"/>
      <c r="C39" s="106"/>
      <c r="D39" s="106"/>
      <c r="E39" s="106"/>
      <c r="F39" s="106"/>
      <c r="G39" s="106"/>
      <c r="H39" s="106"/>
      <c r="I39" s="106"/>
      <c r="J39" s="15"/>
      <c r="K39" s="15"/>
      <c r="L39" s="15"/>
      <c r="M39" s="15"/>
    </row>
    <row r="40" spans="1:13" ht="12.75" customHeight="1">
      <c r="A40" s="97"/>
      <c r="B40" s="94"/>
      <c r="C40" s="94"/>
      <c r="D40" s="94"/>
      <c r="E40" s="94"/>
      <c r="F40" s="94"/>
      <c r="G40" s="94"/>
      <c r="H40" s="94"/>
      <c r="I40" s="94"/>
      <c r="J40" s="15"/>
      <c r="K40" s="15"/>
      <c r="L40" s="15"/>
      <c r="M40" s="15"/>
    </row>
    <row r="41" spans="1:13" ht="12.75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2.75">
      <c r="A43" s="52"/>
      <c r="B43" s="5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50"/>
      <c r="B44" s="5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94"/>
      <c r="B45" s="94"/>
      <c r="C45" s="94"/>
      <c r="D45" s="51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51"/>
      <c r="B46" s="51"/>
      <c r="C46" s="51"/>
      <c r="D46" s="51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108"/>
      <c r="B47" s="108"/>
      <c r="C47" s="108"/>
      <c r="D47" s="108"/>
      <c r="E47" s="52"/>
      <c r="F47" s="52"/>
      <c r="G47" s="52"/>
      <c r="H47" s="52"/>
      <c r="I47" s="15"/>
      <c r="J47" s="15"/>
      <c r="K47" s="15"/>
      <c r="L47" s="15"/>
      <c r="M47" s="15"/>
    </row>
    <row r="48" spans="1:13" ht="12.75" customHeight="1">
      <c r="A48" s="109"/>
      <c r="B48" s="109"/>
      <c r="C48" s="109"/>
      <c r="D48" s="109"/>
      <c r="E48" s="51"/>
      <c r="F48" s="51"/>
      <c r="G48" s="51"/>
      <c r="H48" s="51"/>
      <c r="I48" s="15"/>
      <c r="J48" s="15"/>
      <c r="K48" s="15"/>
      <c r="L48" s="15"/>
      <c r="M48" s="15"/>
    </row>
    <row r="49" spans="1:13" ht="12.75">
      <c r="A49" s="102"/>
      <c r="B49" s="102"/>
      <c r="C49" s="102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102"/>
      <c r="B50" s="102"/>
      <c r="C50" s="102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102"/>
      <c r="B51" s="102"/>
      <c r="C51" s="102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.75" customHeight="1">
      <c r="A52" s="102"/>
      <c r="B52" s="102"/>
      <c r="C52" s="102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 customHeight="1">
      <c r="A53" s="109"/>
      <c r="B53" s="109"/>
      <c r="C53" s="109"/>
      <c r="D53" s="109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2.75">
      <c r="A54" s="102"/>
      <c r="B54" s="102"/>
      <c r="C54" s="102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2.75">
      <c r="A55" s="102"/>
      <c r="B55" s="102"/>
      <c r="C55" s="102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102"/>
      <c r="B56" s="102"/>
      <c r="C56" s="102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102"/>
      <c r="B57" s="102"/>
      <c r="C57" s="102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 customHeight="1">
      <c r="A58" s="109"/>
      <c r="B58" s="109"/>
      <c r="C58" s="109"/>
      <c r="D58" s="109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102"/>
      <c r="B59" s="102"/>
      <c r="C59" s="102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102"/>
      <c r="B60" s="102"/>
      <c r="C60" s="102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102"/>
      <c r="B61" s="102"/>
      <c r="C61" s="102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102"/>
      <c r="B62" s="102"/>
      <c r="C62" s="102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102"/>
      <c r="B63" s="102"/>
      <c r="C63" s="102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102"/>
      <c r="B64" s="102"/>
      <c r="C64" s="102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102"/>
      <c r="B65" s="102"/>
      <c r="C65" s="102"/>
      <c r="D65" s="15"/>
      <c r="E65" s="15"/>
      <c r="F65" s="15"/>
      <c r="G65" s="15"/>
      <c r="H65" s="15"/>
      <c r="I65" s="15"/>
      <c r="J65" s="15"/>
      <c r="K65" s="15"/>
      <c r="L65" s="15"/>
      <c r="M65" s="15"/>
    </row>
  </sheetData>
  <sheetProtection/>
  <mergeCells count="62"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  <mergeCell ref="A62:C62"/>
    <mergeCell ref="A63:C63"/>
    <mergeCell ref="A64:C64"/>
    <mergeCell ref="A54:C54"/>
    <mergeCell ref="A55:C55"/>
    <mergeCell ref="A56:C56"/>
    <mergeCell ref="A57:C57"/>
    <mergeCell ref="A61:C61"/>
    <mergeCell ref="G9:G10"/>
    <mergeCell ref="H9:H10"/>
    <mergeCell ref="F9:F10"/>
    <mergeCell ref="C9:C10"/>
    <mergeCell ref="A15:R15"/>
    <mergeCell ref="L9:L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31:C31"/>
    <mergeCell ref="A28:C28"/>
    <mergeCell ref="A18:H18"/>
    <mergeCell ref="A17:G17"/>
    <mergeCell ref="A23:H23"/>
    <mergeCell ref="A24:H24"/>
    <mergeCell ref="A27:C27"/>
    <mergeCell ref="A22:H22"/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D39" sqref="D39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79" t="s">
        <v>107</v>
      </c>
      <c r="B1" s="8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8.75">
      <c r="A2" s="79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5.75">
      <c r="A3" s="81" t="s">
        <v>0</v>
      </c>
      <c r="B3" s="8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">
      <c r="A4" s="82" t="s">
        <v>48</v>
      </c>
      <c r="B4" s="82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8" spans="1:16" ht="22.5" customHeight="1">
      <c r="A8" s="110" t="s">
        <v>49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2"/>
    </row>
    <row r="9" spans="1:16" ht="25.5" customHeight="1">
      <c r="A9" s="93" t="s">
        <v>21</v>
      </c>
      <c r="B9" s="93" t="s">
        <v>52</v>
      </c>
      <c r="C9" s="93" t="s">
        <v>53</v>
      </c>
      <c r="D9" s="93" t="s">
        <v>13</v>
      </c>
      <c r="E9" s="110" t="s">
        <v>63</v>
      </c>
      <c r="F9" s="111"/>
      <c r="G9" s="112"/>
      <c r="H9" s="92" t="s">
        <v>41</v>
      </c>
      <c r="I9" s="93" t="s">
        <v>89</v>
      </c>
      <c r="J9" s="116" t="s">
        <v>91</v>
      </c>
      <c r="K9" s="93" t="s">
        <v>90</v>
      </c>
      <c r="L9" s="93" t="s">
        <v>38</v>
      </c>
      <c r="M9" s="98" t="s">
        <v>14</v>
      </c>
      <c r="N9" s="98"/>
      <c r="O9" s="98"/>
      <c r="P9" s="98"/>
    </row>
    <row r="10" spans="1:16" ht="63.75" customHeight="1">
      <c r="A10" s="107"/>
      <c r="B10" s="107"/>
      <c r="C10" s="89"/>
      <c r="D10" s="107"/>
      <c r="E10" s="23" t="s">
        <v>8</v>
      </c>
      <c r="F10" s="23" t="s">
        <v>9</v>
      </c>
      <c r="G10" s="23" t="s">
        <v>10</v>
      </c>
      <c r="H10" s="93"/>
      <c r="I10" s="89"/>
      <c r="J10" s="117"/>
      <c r="K10" s="89"/>
      <c r="L10" s="89"/>
      <c r="M10" s="19" t="s">
        <v>5</v>
      </c>
      <c r="N10" s="19" t="s">
        <v>6</v>
      </c>
      <c r="O10" s="19" t="s">
        <v>7</v>
      </c>
      <c r="P10" s="20" t="s">
        <v>11</v>
      </c>
    </row>
    <row r="11" spans="1:16" ht="30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</row>
    <row r="12" spans="1:17" ht="12.75">
      <c r="A12" s="44"/>
      <c r="B12" s="44"/>
      <c r="C12" s="44"/>
      <c r="D12" s="44"/>
      <c r="E12" s="45"/>
      <c r="F12" s="45"/>
      <c r="G12" s="45"/>
      <c r="H12" s="45"/>
      <c r="I12" s="44"/>
      <c r="J12" s="44"/>
      <c r="K12" s="44"/>
      <c r="L12" s="44"/>
      <c r="M12" s="43"/>
      <c r="N12" s="43"/>
      <c r="O12" s="43"/>
      <c r="P12" s="43"/>
      <c r="Q12" s="15"/>
    </row>
    <row r="14" spans="1:15" ht="12.75">
      <c r="A14" s="70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13"/>
      <c r="N14" s="13"/>
      <c r="O14" s="13"/>
    </row>
    <row r="15" spans="1:15" ht="12.75">
      <c r="A15" s="115" t="s">
        <v>0</v>
      </c>
      <c r="B15" s="115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3"/>
      <c r="N15" s="13"/>
      <c r="O15" s="13"/>
    </row>
    <row r="16" spans="11:16" ht="12.75">
      <c r="K16" s="5" t="s">
        <v>61</v>
      </c>
      <c r="P16" s="5"/>
    </row>
    <row r="17" spans="1:16" ht="12.75">
      <c r="A17" s="22"/>
      <c r="K17" s="35" t="s">
        <v>95</v>
      </c>
      <c r="P17" s="5"/>
    </row>
    <row r="18" spans="1:10" ht="27.7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ht="24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4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 ht="12.7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2.7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2.75">
      <c r="A23" s="120"/>
      <c r="B23" s="120"/>
      <c r="C23" s="120"/>
      <c r="D23" s="47"/>
      <c r="E23" s="47"/>
      <c r="F23" s="47"/>
      <c r="G23" s="47"/>
      <c r="H23" s="47"/>
      <c r="I23" s="47"/>
      <c r="J23" s="47"/>
    </row>
    <row r="24" spans="1:10" ht="12.75">
      <c r="A24" s="119"/>
      <c r="B24" s="119"/>
      <c r="C24" s="119"/>
      <c r="D24" s="47"/>
      <c r="E24" s="47"/>
      <c r="F24" s="47"/>
      <c r="G24" s="47"/>
      <c r="H24" s="47"/>
      <c r="I24" s="47"/>
      <c r="J24" s="47"/>
    </row>
    <row r="25" spans="1:10" ht="12.75">
      <c r="A25" s="119"/>
      <c r="B25" s="119"/>
      <c r="C25" s="119"/>
      <c r="D25" s="47"/>
      <c r="E25" s="31"/>
      <c r="F25" s="31"/>
      <c r="G25" s="47"/>
      <c r="H25" s="47"/>
      <c r="I25" s="47"/>
      <c r="J25" s="47"/>
    </row>
    <row r="26" spans="1:10" ht="12.75">
      <c r="A26" s="119"/>
      <c r="B26" s="119"/>
      <c r="C26" s="119"/>
      <c r="D26" s="47"/>
      <c r="E26" s="47"/>
      <c r="F26" s="47"/>
      <c r="G26" s="47"/>
      <c r="H26" s="47"/>
      <c r="I26" s="47"/>
      <c r="J26" s="47"/>
    </row>
    <row r="27" spans="1:10" ht="12.7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2.75">
      <c r="A28" s="120"/>
      <c r="B28" s="120"/>
      <c r="C28" s="120"/>
      <c r="D28" s="47"/>
      <c r="E28" s="47"/>
      <c r="F28" s="47"/>
      <c r="G28" s="47"/>
      <c r="H28" s="47"/>
      <c r="I28" s="47"/>
      <c r="J28" s="47"/>
    </row>
    <row r="29" spans="1:10" ht="12.75">
      <c r="A29" s="119"/>
      <c r="B29" s="119"/>
      <c r="C29" s="119"/>
      <c r="D29" s="47"/>
      <c r="E29" s="47"/>
      <c r="F29" s="47"/>
      <c r="G29" s="47"/>
      <c r="H29" s="47"/>
      <c r="I29" s="47"/>
      <c r="J29" s="47"/>
    </row>
    <row r="30" spans="1:10" ht="12.75">
      <c r="A30" s="119"/>
      <c r="B30" s="119"/>
      <c r="C30" s="119"/>
      <c r="D30" s="47"/>
      <c r="E30" s="47"/>
      <c r="F30" s="47"/>
      <c r="G30" s="47"/>
      <c r="H30" s="47"/>
      <c r="I30" s="47"/>
      <c r="J30" s="47"/>
    </row>
    <row r="31" spans="1:10" ht="26.25" customHeight="1">
      <c r="A31" s="119"/>
      <c r="B31" s="119"/>
      <c r="C31" s="119"/>
      <c r="D31" s="47"/>
      <c r="E31" s="47"/>
      <c r="F31" s="47"/>
      <c r="G31" s="47"/>
      <c r="H31" s="47"/>
      <c r="I31" s="47"/>
      <c r="J31" s="47"/>
    </row>
    <row r="32" spans="1:10" ht="12.75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2.75">
      <c r="A33" s="120"/>
      <c r="B33" s="120"/>
      <c r="C33" s="120"/>
      <c r="D33" s="47"/>
      <c r="E33" s="47"/>
      <c r="F33" s="47"/>
      <c r="G33" s="47"/>
      <c r="H33" s="47"/>
      <c r="I33" s="47"/>
      <c r="J33" s="47"/>
    </row>
    <row r="34" spans="1:10" ht="12.75">
      <c r="A34" s="119"/>
      <c r="B34" s="119"/>
      <c r="C34" s="119"/>
      <c r="D34" s="47"/>
      <c r="E34" s="47"/>
      <c r="F34" s="47"/>
      <c r="G34" s="47"/>
      <c r="H34" s="47"/>
      <c r="I34" s="47"/>
      <c r="J34" s="47"/>
    </row>
    <row r="35" spans="1:10" ht="12.75">
      <c r="A35" s="119"/>
      <c r="B35" s="119"/>
      <c r="C35" s="119"/>
      <c r="D35" s="47"/>
      <c r="E35" s="47"/>
      <c r="F35" s="47"/>
      <c r="G35" s="47"/>
      <c r="H35" s="47"/>
      <c r="I35" s="47"/>
      <c r="J35" s="47"/>
    </row>
    <row r="36" spans="1:10" ht="12.75">
      <c r="A36" s="119"/>
      <c r="B36" s="119"/>
      <c r="C36" s="119"/>
      <c r="D36" s="47"/>
      <c r="E36" s="47"/>
      <c r="F36" s="47"/>
      <c r="G36" s="47"/>
      <c r="H36" s="47"/>
      <c r="I36" s="47"/>
      <c r="J36" s="47"/>
    </row>
    <row r="37" spans="1:10" ht="12.7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.75">
      <c r="A38" s="120"/>
      <c r="B38" s="120"/>
      <c r="C38" s="120"/>
      <c r="D38" s="47"/>
      <c r="E38" s="47"/>
      <c r="F38" s="47"/>
      <c r="G38" s="47"/>
      <c r="H38" s="47"/>
      <c r="I38" s="47"/>
      <c r="J38" s="47"/>
    </row>
    <row r="39" spans="1:10" ht="12.75" customHeight="1">
      <c r="A39" s="119"/>
      <c r="B39" s="119"/>
      <c r="C39" s="119"/>
      <c r="D39" s="47"/>
      <c r="E39" s="48"/>
      <c r="F39" s="48"/>
      <c r="G39" s="48"/>
      <c r="H39" s="48"/>
      <c r="I39" s="47"/>
      <c r="J39" s="47"/>
    </row>
    <row r="40" spans="1:10" ht="27.75" customHeight="1">
      <c r="A40" s="121"/>
      <c r="B40" s="119"/>
      <c r="C40" s="119"/>
      <c r="D40" s="47"/>
      <c r="E40" s="48"/>
      <c r="F40" s="48"/>
      <c r="G40" s="48"/>
      <c r="H40" s="48"/>
      <c r="I40" s="47"/>
      <c r="J40" s="47"/>
    </row>
    <row r="41" spans="1:8" ht="12.75">
      <c r="A41" s="118"/>
      <c r="B41" s="118"/>
      <c r="E41" s="14"/>
      <c r="F41" s="14"/>
      <c r="G41" s="14"/>
      <c r="H41" s="14"/>
    </row>
    <row r="42" spans="5:8" ht="12.75">
      <c r="E42" s="14"/>
      <c r="F42" s="14"/>
      <c r="G42" s="14"/>
      <c r="H42" s="14"/>
    </row>
    <row r="43" spans="5:8" ht="12.75">
      <c r="E43" s="14"/>
      <c r="F43" s="14"/>
      <c r="G43" s="14"/>
      <c r="H43" s="14"/>
    </row>
    <row r="44" spans="5:8" ht="12.75">
      <c r="E44" s="14"/>
      <c r="F44" s="14"/>
      <c r="G44" s="14"/>
      <c r="H44" s="14"/>
    </row>
    <row r="45" spans="5:8" ht="12.75">
      <c r="E45" s="14"/>
      <c r="F45" s="14"/>
      <c r="G45" s="14"/>
      <c r="H45" s="14"/>
    </row>
    <row r="46" spans="5:8" ht="12.75">
      <c r="E46" s="14"/>
      <c r="F46" s="14"/>
      <c r="G46" s="14"/>
      <c r="H46" s="14"/>
    </row>
    <row r="47" spans="5:8" ht="12.75">
      <c r="E47" s="14"/>
      <c r="F47" s="14"/>
      <c r="G47" s="14"/>
      <c r="H47" s="14"/>
    </row>
    <row r="48" spans="5:8" ht="12.75">
      <c r="E48" s="14"/>
      <c r="F48" s="14"/>
      <c r="G48" s="14"/>
      <c r="H48" s="14"/>
    </row>
    <row r="49" spans="5:8" ht="12.75">
      <c r="E49" s="14"/>
      <c r="F49" s="14"/>
      <c r="G49" s="14"/>
      <c r="H49" s="14"/>
    </row>
    <row r="50" spans="5:8" ht="12.75">
      <c r="E50" s="14"/>
      <c r="F50" s="14"/>
      <c r="G50" s="14"/>
      <c r="H50" s="14"/>
    </row>
    <row r="51" spans="5:8" ht="12.75">
      <c r="E51" s="14"/>
      <c r="F51" s="14"/>
      <c r="G51" s="14"/>
      <c r="H51" s="14"/>
    </row>
    <row r="52" spans="5:8" ht="12.75">
      <c r="E52" s="14"/>
      <c r="F52" s="14"/>
      <c r="G52" s="14"/>
      <c r="H52" s="14"/>
    </row>
    <row r="53" spans="5:8" ht="12.75">
      <c r="E53" s="14"/>
      <c r="F53" s="14"/>
      <c r="G53" s="14"/>
      <c r="H53" s="14"/>
    </row>
    <row r="54" spans="5:8" ht="12.75">
      <c r="E54" s="14"/>
      <c r="F54" s="14"/>
      <c r="G54" s="14"/>
      <c r="H54" s="14"/>
    </row>
    <row r="55" spans="5:8" ht="12.75">
      <c r="E55" s="14"/>
      <c r="F55" s="14"/>
      <c r="G55" s="14"/>
      <c r="H55" s="14"/>
    </row>
    <row r="56" spans="5:8" ht="12.75">
      <c r="E56" s="14"/>
      <c r="F56" s="14"/>
      <c r="G56" s="14"/>
      <c r="H56" s="14"/>
    </row>
    <row r="57" spans="5:8" ht="12.75">
      <c r="E57" s="14"/>
      <c r="F57" s="14"/>
      <c r="G57" s="14"/>
      <c r="H57" s="14"/>
    </row>
    <row r="58" spans="5:8" ht="12.75">
      <c r="E58" s="14"/>
      <c r="F58" s="14"/>
      <c r="G58" s="14"/>
      <c r="H58" s="14"/>
    </row>
    <row r="59" spans="5:8" ht="12.75">
      <c r="E59" s="14"/>
      <c r="F59" s="14"/>
      <c r="G59" s="14"/>
      <c r="H59" s="14"/>
    </row>
    <row r="60" spans="5:8" ht="12.75">
      <c r="E60" s="14"/>
      <c r="F60" s="14"/>
      <c r="G60" s="14"/>
      <c r="H60" s="14"/>
    </row>
    <row r="61" spans="5:8" ht="12.75">
      <c r="E61" s="14"/>
      <c r="F61" s="14"/>
      <c r="G61" s="14"/>
      <c r="H61" s="14"/>
    </row>
    <row r="62" spans="5:8" ht="12.75">
      <c r="E62" s="14"/>
      <c r="F62" s="14"/>
      <c r="G62" s="14"/>
      <c r="H62" s="14"/>
    </row>
    <row r="63" spans="5:8" ht="12.75">
      <c r="E63" s="14"/>
      <c r="F63" s="14"/>
      <c r="G63" s="14"/>
      <c r="H63" s="14"/>
    </row>
    <row r="64" spans="5:8" ht="12.75">
      <c r="E64" s="14"/>
      <c r="F64" s="14"/>
      <c r="G64" s="14"/>
      <c r="H64" s="14"/>
    </row>
    <row r="65" spans="5:8" ht="12.75">
      <c r="E65" s="14"/>
      <c r="F65" s="14"/>
      <c r="G65" s="14"/>
      <c r="H65" s="14"/>
    </row>
    <row r="66" spans="5:8" ht="12.75">
      <c r="E66" s="14"/>
      <c r="F66" s="14"/>
      <c r="G66" s="14"/>
      <c r="H66" s="14"/>
    </row>
    <row r="67" spans="5:8" ht="12.75">
      <c r="E67" s="14"/>
      <c r="F67" s="14"/>
      <c r="G67" s="14"/>
      <c r="H67" s="14"/>
    </row>
    <row r="68" spans="5:8" ht="12.75">
      <c r="E68" s="14"/>
      <c r="F68" s="14"/>
      <c r="G68" s="14"/>
      <c r="H68" s="14"/>
    </row>
    <row r="69" spans="5:8" ht="12.75">
      <c r="E69" s="14"/>
      <c r="F69" s="14"/>
      <c r="G69" s="14"/>
      <c r="H69" s="14"/>
    </row>
    <row r="70" spans="5:8" ht="12.75">
      <c r="E70" s="14"/>
      <c r="F70" s="14"/>
      <c r="G70" s="14"/>
      <c r="H70" s="14"/>
    </row>
  </sheetData>
  <sheetProtection/>
  <mergeCells count="37"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M9:P9"/>
    <mergeCell ref="A8:P8"/>
    <mergeCell ref="D9:D10"/>
    <mergeCell ref="A18:J18"/>
    <mergeCell ref="A19:J19"/>
    <mergeCell ref="B9:B10"/>
    <mergeCell ref="A15:L15"/>
    <mergeCell ref="E9:G9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7"/>
  <sheetViews>
    <sheetView zoomScaleSheetLayoutView="80" zoomScalePageLayoutView="0" workbookViewId="0" topLeftCell="M7">
      <selection activeCell="Z17" sqref="Z17"/>
    </sheetView>
  </sheetViews>
  <sheetFormatPr defaultColWidth="9.140625" defaultRowHeight="12.75"/>
  <cols>
    <col min="1" max="1" width="29.28125" style="1" customWidth="1"/>
    <col min="2" max="2" width="15.421875" style="1" customWidth="1"/>
    <col min="3" max="3" width="33.0039062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36.140625" style="1" customWidth="1"/>
    <col min="13" max="13" width="22.7109375" style="1" customWidth="1"/>
    <col min="14" max="14" width="41.8515625" style="1" customWidth="1"/>
    <col min="15" max="15" width="17.8515625" style="1" customWidth="1"/>
    <col min="16" max="16" width="13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79" t="s">
        <v>136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8.75">
      <c r="A2" s="79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4" spans="1:20" ht="18">
      <c r="A4" s="82" t="s">
        <v>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7" spans="1:25" ht="22.5" customHeight="1">
      <c r="A7" s="92" t="s">
        <v>54</v>
      </c>
      <c r="B7" s="89" t="s">
        <v>55</v>
      </c>
      <c r="C7" s="89" t="s">
        <v>56</v>
      </c>
      <c r="D7" s="89" t="s">
        <v>50</v>
      </c>
      <c r="E7" s="89" t="s">
        <v>74</v>
      </c>
      <c r="F7" s="89" t="s">
        <v>66</v>
      </c>
      <c r="G7" s="89" t="s">
        <v>67</v>
      </c>
      <c r="H7" s="98" t="s">
        <v>76</v>
      </c>
      <c r="I7" s="99"/>
      <c r="J7" s="99"/>
      <c r="K7" s="89" t="s">
        <v>75</v>
      </c>
      <c r="L7" s="98" t="s">
        <v>45</v>
      </c>
      <c r="M7" s="92" t="s">
        <v>73</v>
      </c>
      <c r="N7" s="92" t="s">
        <v>77</v>
      </c>
      <c r="O7" s="92" t="s">
        <v>68</v>
      </c>
      <c r="P7" s="129" t="s">
        <v>78</v>
      </c>
      <c r="Q7" s="130"/>
      <c r="R7" s="130"/>
      <c r="S7" s="130"/>
      <c r="T7" s="130"/>
      <c r="U7" s="130"/>
      <c r="V7" s="130"/>
      <c r="W7" s="130"/>
      <c r="X7" s="131"/>
      <c r="Y7" s="89" t="s">
        <v>83</v>
      </c>
    </row>
    <row r="8" spans="1:25" ht="38.25" customHeight="1">
      <c r="A8" s="116"/>
      <c r="B8" s="107"/>
      <c r="C8" s="107"/>
      <c r="D8" s="89"/>
      <c r="E8" s="89"/>
      <c r="F8" s="89"/>
      <c r="G8" s="89"/>
      <c r="H8" s="124" t="s">
        <v>8</v>
      </c>
      <c r="I8" s="124" t="s">
        <v>9</v>
      </c>
      <c r="J8" s="124" t="s">
        <v>10</v>
      </c>
      <c r="K8" s="107"/>
      <c r="L8" s="99"/>
      <c r="M8" s="126"/>
      <c r="N8" s="126"/>
      <c r="O8" s="126"/>
      <c r="P8" s="125" t="s">
        <v>5</v>
      </c>
      <c r="Q8" s="125" t="s">
        <v>6</v>
      </c>
      <c r="R8" s="125" t="s">
        <v>7</v>
      </c>
      <c r="S8" s="125" t="s">
        <v>79</v>
      </c>
      <c r="T8" s="135" t="s">
        <v>80</v>
      </c>
      <c r="U8" s="125" t="s">
        <v>81</v>
      </c>
      <c r="V8" s="125" t="s">
        <v>60</v>
      </c>
      <c r="W8" s="25" t="s">
        <v>82</v>
      </c>
      <c r="X8" s="26"/>
      <c r="Y8" s="107"/>
    </row>
    <row r="9" spans="1:25" ht="43.5" customHeight="1">
      <c r="A9" s="93"/>
      <c r="B9" s="107"/>
      <c r="C9" s="107"/>
      <c r="D9" s="89"/>
      <c r="E9" s="89"/>
      <c r="F9" s="89"/>
      <c r="G9" s="89"/>
      <c r="H9" s="99"/>
      <c r="I9" s="99"/>
      <c r="J9" s="99"/>
      <c r="K9" s="107"/>
      <c r="L9" s="99"/>
      <c r="M9" s="127"/>
      <c r="N9" s="127"/>
      <c r="O9" s="127"/>
      <c r="P9" s="128"/>
      <c r="Q9" s="128"/>
      <c r="R9" s="128"/>
      <c r="S9" s="128"/>
      <c r="T9" s="136"/>
      <c r="U9" s="125"/>
      <c r="V9" s="125"/>
      <c r="W9" s="27" t="s">
        <v>12</v>
      </c>
      <c r="X9" s="27" t="s">
        <v>45</v>
      </c>
      <c r="Y9" s="107"/>
    </row>
    <row r="10" spans="1:25" ht="70.5" customHeight="1">
      <c r="A10" s="34" t="s">
        <v>98</v>
      </c>
      <c r="B10" s="2"/>
      <c r="C10" s="36" t="s">
        <v>99</v>
      </c>
      <c r="D10" s="2">
        <v>2023</v>
      </c>
      <c r="E10" s="36" t="s">
        <v>95</v>
      </c>
      <c r="F10" s="38" t="s">
        <v>100</v>
      </c>
      <c r="G10" s="38" t="s">
        <v>100</v>
      </c>
      <c r="H10" s="37" t="s">
        <v>129</v>
      </c>
      <c r="I10" s="37" t="s">
        <v>101</v>
      </c>
      <c r="J10" s="37" t="s">
        <v>130</v>
      </c>
      <c r="K10" s="36" t="s">
        <v>102</v>
      </c>
      <c r="L10" s="38" t="s">
        <v>118</v>
      </c>
      <c r="M10" s="55" t="s">
        <v>125</v>
      </c>
      <c r="N10" s="33" t="s">
        <v>104</v>
      </c>
      <c r="O10" s="33" t="s">
        <v>103</v>
      </c>
      <c r="P10" s="39">
        <v>224500</v>
      </c>
      <c r="Q10" s="39">
        <v>0</v>
      </c>
      <c r="R10" s="39">
        <v>0</v>
      </c>
      <c r="S10" s="39"/>
      <c r="T10" s="39">
        <v>224500</v>
      </c>
      <c r="U10" s="27"/>
      <c r="V10" s="27"/>
      <c r="W10" s="27"/>
      <c r="X10" s="28"/>
      <c r="Y10" s="2"/>
    </row>
    <row r="11" spans="1:25" ht="45.75" customHeight="1">
      <c r="A11" s="46" t="s">
        <v>110</v>
      </c>
      <c r="B11" s="2"/>
      <c r="C11" s="36" t="s">
        <v>109</v>
      </c>
      <c r="D11" s="2">
        <v>2023</v>
      </c>
      <c r="E11" s="36" t="s">
        <v>95</v>
      </c>
      <c r="F11" s="36" t="s">
        <v>100</v>
      </c>
      <c r="G11" s="36" t="s">
        <v>100</v>
      </c>
      <c r="H11" s="37" t="s">
        <v>129</v>
      </c>
      <c r="I11" s="37" t="s">
        <v>101</v>
      </c>
      <c r="J11" s="37" t="s">
        <v>130</v>
      </c>
      <c r="K11" s="36" t="s">
        <v>102</v>
      </c>
      <c r="L11" s="38" t="s">
        <v>128</v>
      </c>
      <c r="M11" s="55" t="s">
        <v>127</v>
      </c>
      <c r="N11" s="33" t="s">
        <v>108</v>
      </c>
      <c r="O11" s="33" t="s">
        <v>103</v>
      </c>
      <c r="P11" s="39">
        <v>120000</v>
      </c>
      <c r="Q11" s="39">
        <v>0</v>
      </c>
      <c r="R11" s="39">
        <v>0</v>
      </c>
      <c r="S11" s="39"/>
      <c r="T11" s="39">
        <v>120000</v>
      </c>
      <c r="U11" s="27"/>
      <c r="V11" s="27"/>
      <c r="W11" s="27"/>
      <c r="X11" s="28"/>
      <c r="Y11" s="2"/>
    </row>
    <row r="12" spans="1:25" ht="52.5" customHeight="1">
      <c r="A12" s="46" t="s">
        <v>111</v>
      </c>
      <c r="B12" s="2"/>
      <c r="C12" s="36" t="s">
        <v>113</v>
      </c>
      <c r="D12" s="2">
        <v>2023</v>
      </c>
      <c r="E12" s="36" t="s">
        <v>95</v>
      </c>
      <c r="F12" s="36" t="s">
        <v>100</v>
      </c>
      <c r="G12" s="36" t="s">
        <v>100</v>
      </c>
      <c r="H12" s="37" t="s">
        <v>129</v>
      </c>
      <c r="I12" s="37" t="s">
        <v>101</v>
      </c>
      <c r="J12" s="37" t="s">
        <v>130</v>
      </c>
      <c r="K12" s="36" t="s">
        <v>102</v>
      </c>
      <c r="L12" s="38" t="s">
        <v>118</v>
      </c>
      <c r="M12" s="55" t="s">
        <v>126</v>
      </c>
      <c r="N12" s="33" t="s">
        <v>116</v>
      </c>
      <c r="O12" s="33" t="s">
        <v>114</v>
      </c>
      <c r="P12" s="39">
        <v>100000</v>
      </c>
      <c r="Q12" s="39">
        <v>0</v>
      </c>
      <c r="R12" s="39">
        <v>0</v>
      </c>
      <c r="S12" s="39"/>
      <c r="T12" s="39">
        <v>100000</v>
      </c>
      <c r="U12" s="27"/>
      <c r="V12" s="27"/>
      <c r="W12" s="27"/>
      <c r="X12" s="28"/>
      <c r="Y12" s="2"/>
    </row>
    <row r="13" spans="1:25" ht="57" customHeight="1">
      <c r="A13" s="46" t="s">
        <v>112</v>
      </c>
      <c r="B13" s="2"/>
      <c r="C13" s="36" t="s">
        <v>115</v>
      </c>
      <c r="D13" s="2">
        <v>2023</v>
      </c>
      <c r="E13" s="36" t="s">
        <v>95</v>
      </c>
      <c r="F13" s="36" t="s">
        <v>100</v>
      </c>
      <c r="G13" s="36" t="s">
        <v>100</v>
      </c>
      <c r="H13" s="37" t="s">
        <v>129</v>
      </c>
      <c r="I13" s="37" t="s">
        <v>101</v>
      </c>
      <c r="J13" s="37" t="s">
        <v>130</v>
      </c>
      <c r="K13" s="36" t="s">
        <v>102</v>
      </c>
      <c r="L13" s="38" t="s">
        <v>118</v>
      </c>
      <c r="M13" s="55" t="s">
        <v>126</v>
      </c>
      <c r="N13" s="33" t="s">
        <v>117</v>
      </c>
      <c r="O13" s="33" t="s">
        <v>114</v>
      </c>
      <c r="P13" s="39">
        <v>100000</v>
      </c>
      <c r="Q13" s="39">
        <v>0</v>
      </c>
      <c r="R13" s="39">
        <v>0</v>
      </c>
      <c r="S13" s="39"/>
      <c r="T13" s="39">
        <v>100000</v>
      </c>
      <c r="U13" s="27"/>
      <c r="V13" s="27"/>
      <c r="W13" s="27"/>
      <c r="X13" s="28"/>
      <c r="Y13" s="2"/>
    </row>
    <row r="14" spans="1:25" s="47" customFormat="1" ht="79.5" customHeight="1">
      <c r="A14" s="64" t="s">
        <v>134</v>
      </c>
      <c r="B14" s="42"/>
      <c r="C14" s="38" t="s">
        <v>133</v>
      </c>
      <c r="D14" s="42">
        <v>2023</v>
      </c>
      <c r="E14" s="38" t="s">
        <v>95</v>
      </c>
      <c r="F14" s="38" t="s">
        <v>100</v>
      </c>
      <c r="G14" s="38" t="s">
        <v>100</v>
      </c>
      <c r="H14" s="65" t="s">
        <v>129</v>
      </c>
      <c r="I14" s="65" t="s">
        <v>101</v>
      </c>
      <c r="J14" s="65" t="s">
        <v>130</v>
      </c>
      <c r="K14" s="38" t="s">
        <v>102</v>
      </c>
      <c r="L14" s="38" t="s">
        <v>118</v>
      </c>
      <c r="M14" s="55" t="s">
        <v>135</v>
      </c>
      <c r="N14" s="55" t="s">
        <v>132</v>
      </c>
      <c r="O14" s="55" t="s">
        <v>103</v>
      </c>
      <c r="P14" s="66">
        <v>400000</v>
      </c>
      <c r="Q14" s="66">
        <v>0</v>
      </c>
      <c r="R14" s="66">
        <v>0</v>
      </c>
      <c r="S14" s="66"/>
      <c r="T14" s="66">
        <v>400000</v>
      </c>
      <c r="U14" s="67"/>
      <c r="V14" s="67"/>
      <c r="W14" s="67"/>
      <c r="X14" s="68"/>
      <c r="Y14" s="55" t="s">
        <v>137</v>
      </c>
    </row>
    <row r="15" spans="1:14" ht="12.7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6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P16" s="5" t="s">
        <v>61</v>
      </c>
    </row>
    <row r="17" spans="1:16" ht="12.7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P17" s="35" t="s">
        <v>95</v>
      </c>
    </row>
    <row r="18" spans="1:10" ht="12.75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6" ht="12.7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P19" s="5"/>
    </row>
    <row r="20" spans="1:13" ht="12.7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2.7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2.75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12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4" ht="12.7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3" ht="12.7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9" ht="12.7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20" ht="12.75" customHeight="1">
      <c r="A29" s="5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2.7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5"/>
      <c r="L30" s="108"/>
      <c r="M30" s="108"/>
      <c r="N30" s="108"/>
      <c r="O30" s="108"/>
      <c r="P30" s="108"/>
      <c r="Q30" s="108"/>
      <c r="R30" s="108"/>
      <c r="S30" s="108"/>
      <c r="T30" s="108"/>
    </row>
    <row r="31" spans="1:20" ht="12.75">
      <c r="A31" s="51"/>
      <c r="B31" s="51"/>
      <c r="C31" s="51"/>
      <c r="D31" s="51"/>
      <c r="E31" s="51"/>
      <c r="F31" s="15"/>
      <c r="G31" s="15"/>
      <c r="H31" s="15"/>
      <c r="I31" s="15"/>
      <c r="J31" s="15"/>
      <c r="K31" s="15"/>
      <c r="L31" s="109"/>
      <c r="M31" s="109"/>
      <c r="N31" s="109"/>
      <c r="O31" s="109"/>
      <c r="P31" s="109"/>
      <c r="Q31" s="57"/>
      <c r="R31" s="57"/>
      <c r="S31" s="57"/>
      <c r="T31" s="57"/>
    </row>
    <row r="32" spans="1:20" ht="12.75">
      <c r="A32" s="5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94"/>
      <c r="M32" s="94"/>
      <c r="N32" s="94"/>
      <c r="O32" s="94"/>
      <c r="P32" s="15"/>
      <c r="Q32" s="15"/>
      <c r="R32" s="15"/>
      <c r="S32" s="15"/>
      <c r="T32" s="15"/>
    </row>
    <row r="33" spans="1:20" ht="12.7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5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09"/>
      <c r="M34" s="109"/>
      <c r="N34" s="109"/>
      <c r="O34" s="109"/>
      <c r="P34" s="59"/>
      <c r="Q34" s="59"/>
      <c r="R34" s="59"/>
      <c r="S34" s="140"/>
      <c r="T34" s="140"/>
    </row>
    <row r="35" spans="1:20" ht="12.75">
      <c r="A35" s="5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94"/>
      <c r="M35" s="94"/>
      <c r="N35" s="94"/>
      <c r="O35" s="94"/>
      <c r="P35" s="15"/>
      <c r="Q35" s="15"/>
      <c r="R35" s="15"/>
      <c r="S35" s="94"/>
      <c r="T35" s="94"/>
    </row>
    <row r="36" spans="1:20" ht="12.75">
      <c r="A36" s="94"/>
      <c r="B36" s="94"/>
      <c r="C36" s="94"/>
      <c r="D36" s="94"/>
      <c r="E36" s="94"/>
      <c r="F36" s="15"/>
      <c r="G36" s="15"/>
      <c r="H36" s="15"/>
      <c r="I36" s="15"/>
      <c r="J36" s="15"/>
      <c r="K36" s="15"/>
      <c r="L36" s="94"/>
      <c r="M36" s="94"/>
      <c r="N36" s="94"/>
      <c r="O36" s="94"/>
      <c r="P36" s="15"/>
      <c r="Q36" s="15"/>
      <c r="R36" s="15"/>
      <c r="S36" s="94"/>
      <c r="T36" s="94"/>
    </row>
    <row r="37" spans="1:20" ht="12.75">
      <c r="A37" s="94"/>
      <c r="B37" s="94"/>
      <c r="C37" s="94"/>
      <c r="D37" s="94"/>
      <c r="E37" s="94"/>
      <c r="F37" s="15"/>
      <c r="G37" s="15"/>
      <c r="H37" s="15"/>
      <c r="I37" s="15"/>
      <c r="J37" s="15"/>
      <c r="K37" s="15"/>
      <c r="L37" s="94"/>
      <c r="M37" s="94"/>
      <c r="N37" s="94"/>
      <c r="O37" s="94"/>
      <c r="P37" s="15"/>
      <c r="Q37" s="15"/>
      <c r="R37" s="15"/>
      <c r="S37" s="94"/>
      <c r="T37" s="94"/>
    </row>
    <row r="38" spans="1:20" ht="12.75">
      <c r="A38" s="94"/>
      <c r="B38" s="94"/>
      <c r="C38" s="94"/>
      <c r="D38" s="94"/>
      <c r="E38" s="94"/>
      <c r="F38" s="15"/>
      <c r="G38" s="15"/>
      <c r="H38" s="15"/>
      <c r="I38" s="15"/>
      <c r="J38" s="15"/>
      <c r="K38" s="15"/>
      <c r="L38" s="94"/>
      <c r="M38" s="94"/>
      <c r="N38" s="94"/>
      <c r="O38" s="94"/>
      <c r="P38" s="15"/>
      <c r="Q38" s="15"/>
      <c r="R38" s="15"/>
      <c r="S38" s="94"/>
      <c r="T38" s="94"/>
    </row>
    <row r="39" spans="1:20" ht="12.75">
      <c r="A39" s="51"/>
      <c r="B39" s="51"/>
      <c r="C39" s="51"/>
      <c r="D39" s="51"/>
      <c r="E39" s="51"/>
      <c r="F39" s="15"/>
      <c r="G39" s="15"/>
      <c r="H39" s="15"/>
      <c r="I39" s="15"/>
      <c r="J39" s="15"/>
      <c r="K39" s="15"/>
      <c r="L39" s="97"/>
      <c r="M39" s="94"/>
      <c r="N39" s="94"/>
      <c r="O39" s="94"/>
      <c r="P39" s="15"/>
      <c r="Q39" s="15"/>
      <c r="R39" s="15"/>
      <c r="S39" s="94"/>
      <c r="T39" s="94"/>
    </row>
    <row r="40" spans="1:20" ht="12.75">
      <c r="A40" s="5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97"/>
      <c r="M40" s="94"/>
      <c r="N40" s="94"/>
      <c r="O40" s="94"/>
      <c r="P40" s="15"/>
      <c r="Q40" s="15"/>
      <c r="R40" s="15"/>
      <c r="S40" s="94"/>
      <c r="T40" s="94"/>
    </row>
    <row r="41" spans="1:20" ht="12.75">
      <c r="A41" s="94"/>
      <c r="B41" s="94"/>
      <c r="C41" s="94"/>
      <c r="D41" s="94"/>
      <c r="E41" s="94"/>
      <c r="F41" s="15"/>
      <c r="G41" s="15"/>
      <c r="H41" s="15"/>
      <c r="I41" s="15"/>
      <c r="J41" s="15"/>
      <c r="K41" s="15"/>
      <c r="L41" s="94"/>
      <c r="M41" s="94"/>
      <c r="N41" s="94"/>
      <c r="O41" s="94"/>
      <c r="P41" s="15"/>
      <c r="Q41" s="15"/>
      <c r="R41" s="15"/>
      <c r="S41" s="94"/>
      <c r="T41" s="94"/>
    </row>
    <row r="42" spans="1:20" ht="12.75" customHeight="1">
      <c r="A42" s="94"/>
      <c r="B42" s="94"/>
      <c r="C42" s="94"/>
      <c r="D42" s="94"/>
      <c r="E42" s="94"/>
      <c r="F42" s="15"/>
      <c r="G42" s="15"/>
      <c r="H42" s="15"/>
      <c r="I42" s="15"/>
      <c r="J42" s="15"/>
      <c r="K42" s="15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2.75" customHeight="1">
      <c r="A43" s="94"/>
      <c r="B43" s="94"/>
      <c r="C43" s="94"/>
      <c r="D43" s="94"/>
      <c r="E43" s="94"/>
      <c r="F43" s="15"/>
      <c r="G43" s="15"/>
      <c r="H43" s="15"/>
      <c r="I43" s="15"/>
      <c r="J43" s="15"/>
      <c r="K43" s="15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2.75">
      <c r="A44" s="94"/>
      <c r="B44" s="94"/>
      <c r="C44" s="94"/>
      <c r="D44" s="94"/>
      <c r="E44" s="94"/>
      <c r="F44" s="15"/>
      <c r="G44" s="15"/>
      <c r="H44" s="15"/>
      <c r="I44" s="15"/>
      <c r="J44" s="15"/>
      <c r="K44" s="15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2.75">
      <c r="A45" s="94"/>
      <c r="B45" s="94"/>
      <c r="C45" s="94"/>
      <c r="D45" s="94"/>
      <c r="E45" s="94"/>
      <c r="F45" s="15"/>
      <c r="G45" s="15"/>
      <c r="H45" s="15"/>
      <c r="I45" s="15"/>
      <c r="J45" s="15"/>
      <c r="K45" s="15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2.75">
      <c r="A46" s="94"/>
      <c r="B46" s="94"/>
      <c r="C46" s="94"/>
      <c r="D46" s="94"/>
      <c r="E46" s="94"/>
      <c r="F46" s="15"/>
      <c r="G46" s="15"/>
      <c r="H46" s="15"/>
      <c r="I46" s="15"/>
      <c r="J46" s="15"/>
      <c r="K46" s="15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2.75">
      <c r="A47" s="51"/>
      <c r="B47" s="51"/>
      <c r="C47" s="51"/>
      <c r="D47" s="51"/>
      <c r="E47" s="51"/>
      <c r="F47" s="15"/>
      <c r="G47" s="15"/>
      <c r="H47" s="15"/>
      <c r="I47" s="15"/>
      <c r="J47" s="15"/>
      <c r="K47" s="15"/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12.75">
      <c r="A48" s="5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14" customFormat="1" ht="12.75">
      <c r="A49" s="134"/>
      <c r="B49" s="132"/>
      <c r="C49" s="132"/>
      <c r="D49" s="15"/>
      <c r="E49" s="15"/>
      <c r="F49" s="15"/>
      <c r="G49" s="15"/>
      <c r="H49" s="15"/>
      <c r="I49" s="15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s="14" customFormat="1" ht="12.75">
      <c r="A50" s="134"/>
      <c r="B50" s="132"/>
      <c r="C50" s="132"/>
      <c r="D50" s="15"/>
      <c r="E50" s="15"/>
      <c r="F50" s="15"/>
      <c r="G50" s="15"/>
      <c r="H50" s="15"/>
      <c r="I50" s="15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s="14" customFormat="1" ht="12.75">
      <c r="A51" s="134"/>
      <c r="B51" s="132"/>
      <c r="C51" s="132"/>
      <c r="D51" s="15"/>
      <c r="E51" s="15"/>
      <c r="F51" s="15"/>
      <c r="G51" s="15"/>
      <c r="H51" s="15"/>
      <c r="I51" s="15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s="14" customFormat="1" ht="12.75">
      <c r="A52" s="134"/>
      <c r="B52" s="132"/>
      <c r="C52" s="132"/>
      <c r="D52" s="15"/>
      <c r="E52" s="15"/>
      <c r="F52" s="15"/>
      <c r="G52" s="15"/>
      <c r="H52" s="15"/>
      <c r="I52" s="15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9" s="14" customFormat="1" ht="12.75">
      <c r="A53" s="138"/>
      <c r="B53" s="139"/>
      <c r="C53" s="139"/>
      <c r="D53" s="1"/>
      <c r="E53" s="1"/>
      <c r="F53" s="1"/>
      <c r="G53" s="1"/>
      <c r="H53" s="1"/>
      <c r="I53" s="1"/>
    </row>
    <row r="54" spans="1:20" s="14" customFormat="1" ht="12.75">
      <c r="A54" s="137"/>
      <c r="B54" s="137"/>
      <c r="C54" s="137"/>
      <c r="D54" s="137"/>
      <c r="E54" s="137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4" customFormat="1" ht="12.75">
      <c r="A55" s="137"/>
      <c r="B55" s="137"/>
      <c r="C55" s="137"/>
      <c r="D55" s="137"/>
      <c r="E55" s="137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4" customFormat="1" ht="12.75">
      <c r="A56" s="137"/>
      <c r="B56" s="137"/>
      <c r="C56" s="137"/>
      <c r="D56" s="137"/>
      <c r="E56" s="137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14" customFormat="1" ht="12.75">
      <c r="A57" s="1"/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4" customFormat="1" ht="12.75">
      <c r="A58" s="1"/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4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4" customFormat="1" ht="12.75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4" customFormat="1" ht="12.75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4" customFormat="1" ht="12.75" customHeight="1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4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4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4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4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4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4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4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4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4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4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4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4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1" s="14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  <c r="U75" s="24"/>
    </row>
    <row r="76" spans="1:20" s="14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4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4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4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4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4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4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4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4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4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4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4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ht="12.75">
      <c r="K88" s="14"/>
    </row>
    <row r="89" ht="12.75">
      <c r="K89" s="14"/>
    </row>
    <row r="90" ht="12.75">
      <c r="K90" s="14"/>
    </row>
    <row r="91" ht="12.75">
      <c r="K91" s="14"/>
    </row>
    <row r="92" ht="12.75">
      <c r="K92" s="14"/>
    </row>
    <row r="93" ht="12.75">
      <c r="K93" s="14"/>
    </row>
    <row r="94" ht="12.75">
      <c r="K94" s="14"/>
    </row>
    <row r="95" ht="12.75">
      <c r="K95" s="14"/>
    </row>
    <row r="96" ht="12.75">
      <c r="K96" s="14"/>
    </row>
    <row r="97" ht="12.75">
      <c r="K97" s="14"/>
    </row>
    <row r="98" ht="12.75">
      <c r="K98" s="14"/>
    </row>
    <row r="99" ht="12.75">
      <c r="K99" s="14"/>
    </row>
    <row r="100" ht="12.75">
      <c r="K100" s="14"/>
    </row>
    <row r="101" ht="12.75">
      <c r="K101" s="14"/>
    </row>
    <row r="102" ht="12.75">
      <c r="K102" s="14"/>
    </row>
    <row r="103" ht="12.75">
      <c r="K103" s="14"/>
    </row>
    <row r="104" ht="12.75" customHeight="1">
      <c r="K104" s="14"/>
    </row>
    <row r="105" ht="12.75">
      <c r="K105" s="14"/>
    </row>
    <row r="106" ht="12.75" customHeight="1">
      <c r="K106" s="14"/>
    </row>
    <row r="107" ht="12.75">
      <c r="K107" s="14"/>
    </row>
    <row r="108" ht="12.75">
      <c r="K108" s="14"/>
    </row>
    <row r="109" ht="12.75">
      <c r="K109" s="14"/>
    </row>
    <row r="110" ht="12.75">
      <c r="K110" s="14"/>
    </row>
    <row r="111" ht="12.75">
      <c r="K111" s="14"/>
    </row>
    <row r="112" ht="12.75">
      <c r="K112" s="14"/>
    </row>
    <row r="113" ht="12.75">
      <c r="K113" s="14"/>
    </row>
    <row r="114" ht="12.75">
      <c r="K114" s="14"/>
    </row>
    <row r="115" ht="12.75">
      <c r="K115" s="14"/>
    </row>
    <row r="116" ht="12.75">
      <c r="K116" s="14"/>
    </row>
    <row r="117" ht="12.75">
      <c r="K117" s="14"/>
    </row>
  </sheetData>
  <sheetProtection/>
  <mergeCells count="80">
    <mergeCell ref="Y7:Y9"/>
    <mergeCell ref="A52:C52"/>
    <mergeCell ref="L30:T30"/>
    <mergeCell ref="L38:O38"/>
    <mergeCell ref="L39:O39"/>
    <mergeCell ref="S34:T34"/>
    <mergeCell ref="S40:T40"/>
    <mergeCell ref="S41:T41"/>
    <mergeCell ref="S36:T36"/>
    <mergeCell ref="S37:T37"/>
    <mergeCell ref="A49:C49"/>
    <mergeCell ref="A42:E42"/>
    <mergeCell ref="S38:T38"/>
    <mergeCell ref="A41:E41"/>
    <mergeCell ref="A45:E45"/>
    <mergeCell ref="L37:O37"/>
    <mergeCell ref="A44:E44"/>
    <mergeCell ref="S39:T39"/>
    <mergeCell ref="L40:O40"/>
    <mergeCell ref="L41:O41"/>
    <mergeCell ref="S35:T35"/>
    <mergeCell ref="L32:O32"/>
    <mergeCell ref="L33:T33"/>
    <mergeCell ref="L31:P31"/>
    <mergeCell ref="A18:J18"/>
    <mergeCell ref="A24:M24"/>
    <mergeCell ref="A27:M27"/>
    <mergeCell ref="A26:M26"/>
    <mergeCell ref="A21:M21"/>
    <mergeCell ref="A25:N25"/>
    <mergeCell ref="L36:O36"/>
    <mergeCell ref="A56:E56"/>
    <mergeCell ref="A36:E36"/>
    <mergeCell ref="A37:E37"/>
    <mergeCell ref="A38:E38"/>
    <mergeCell ref="A54:E54"/>
    <mergeCell ref="A55:E55"/>
    <mergeCell ref="A46:E46"/>
    <mergeCell ref="A43:E43"/>
    <mergeCell ref="A53:C53"/>
    <mergeCell ref="A1:T1"/>
    <mergeCell ref="A2:T2"/>
    <mergeCell ref="A4:T4"/>
    <mergeCell ref="B7:B9"/>
    <mergeCell ref="N7:N9"/>
    <mergeCell ref="H8:H9"/>
    <mergeCell ref="D7:D9"/>
    <mergeCell ref="T8:T9"/>
    <mergeCell ref="R8:R9"/>
    <mergeCell ref="S8:S9"/>
    <mergeCell ref="A16:N16"/>
    <mergeCell ref="A51:C51"/>
    <mergeCell ref="A50:C50"/>
    <mergeCell ref="P8:P9"/>
    <mergeCell ref="G7:G9"/>
    <mergeCell ref="L34:O34"/>
    <mergeCell ref="L35:O35"/>
    <mergeCell ref="F7:F9"/>
    <mergeCell ref="L7:L9"/>
    <mergeCell ref="H7:J7"/>
    <mergeCell ref="J8:J9"/>
    <mergeCell ref="A30:J30"/>
    <mergeCell ref="A33:J33"/>
    <mergeCell ref="A22:M22"/>
    <mergeCell ref="M7:M9"/>
    <mergeCell ref="C7:C9"/>
    <mergeCell ref="A7:A9"/>
    <mergeCell ref="E7:E9"/>
    <mergeCell ref="A15:N15"/>
    <mergeCell ref="K7:K9"/>
    <mergeCell ref="A19:N19"/>
    <mergeCell ref="A20:M20"/>
    <mergeCell ref="I8:I9"/>
    <mergeCell ref="U8:U9"/>
    <mergeCell ref="A23:M23"/>
    <mergeCell ref="A17:N17"/>
    <mergeCell ref="O7:O9"/>
    <mergeCell ref="Q8:Q9"/>
    <mergeCell ref="P7:X7"/>
    <mergeCell ref="V8:V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E7">
      <selection activeCell="N14" sqref="N14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29.7109375" style="1" customWidth="1"/>
    <col min="4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0" width="17.140625" style="1" customWidth="1"/>
    <col min="11" max="11" width="30.710937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8.75">
      <c r="A1" s="79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.75">
      <c r="A2" s="79" t="s">
        <v>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1" ht="15.75">
      <c r="A3" s="8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4" ht="18">
      <c r="A4" s="82" t="s">
        <v>42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3" ht="18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4" ht="41.25" customHeight="1">
      <c r="A7" s="92" t="s">
        <v>57</v>
      </c>
      <c r="B7" s="98" t="s">
        <v>15</v>
      </c>
      <c r="C7" s="89" t="s">
        <v>16</v>
      </c>
      <c r="D7" s="89" t="s">
        <v>51</v>
      </c>
      <c r="E7" s="98" t="s">
        <v>17</v>
      </c>
      <c r="F7" s="98" t="s">
        <v>18</v>
      </c>
      <c r="G7" s="89" t="s">
        <v>19</v>
      </c>
      <c r="H7" s="89" t="s">
        <v>34</v>
      </c>
      <c r="I7" s="141" t="s">
        <v>33</v>
      </c>
      <c r="J7" s="141" t="s">
        <v>20</v>
      </c>
      <c r="K7" s="89" t="s">
        <v>32</v>
      </c>
      <c r="L7" s="89" t="s">
        <v>35</v>
      </c>
      <c r="M7" s="89"/>
      <c r="N7" s="92" t="s">
        <v>93</v>
      </c>
    </row>
    <row r="8" spans="1:14" ht="12.75">
      <c r="A8" s="142"/>
      <c r="B8" s="99"/>
      <c r="C8" s="107"/>
      <c r="D8" s="89"/>
      <c r="E8" s="99"/>
      <c r="F8" s="99"/>
      <c r="G8" s="107"/>
      <c r="H8" s="107"/>
      <c r="I8" s="141"/>
      <c r="J8" s="141"/>
      <c r="K8" s="107"/>
      <c r="L8" s="92" t="s">
        <v>36</v>
      </c>
      <c r="M8" s="92" t="s">
        <v>37</v>
      </c>
      <c r="N8" s="116"/>
    </row>
    <row r="9" spans="1:14" ht="32.25" customHeight="1">
      <c r="A9" s="117"/>
      <c r="B9" s="99"/>
      <c r="C9" s="107"/>
      <c r="D9" s="89"/>
      <c r="E9" s="99"/>
      <c r="F9" s="99"/>
      <c r="G9" s="107"/>
      <c r="H9" s="107"/>
      <c r="I9" s="141"/>
      <c r="J9" s="141"/>
      <c r="K9" s="107"/>
      <c r="L9" s="93"/>
      <c r="M9" s="93"/>
      <c r="N9" s="93"/>
    </row>
    <row r="10" spans="1:14" ht="55.5" customHeight="1">
      <c r="A10" s="34" t="s">
        <v>98</v>
      </c>
      <c r="B10" s="36" t="s">
        <v>99</v>
      </c>
      <c r="C10" s="33" t="s">
        <v>104</v>
      </c>
      <c r="D10" s="36" t="s">
        <v>95</v>
      </c>
      <c r="E10" s="39">
        <v>224500</v>
      </c>
      <c r="F10" s="39">
        <v>224500</v>
      </c>
      <c r="G10" s="36" t="s">
        <v>120</v>
      </c>
      <c r="H10" s="33" t="s">
        <v>103</v>
      </c>
      <c r="I10" s="36" t="s">
        <v>123</v>
      </c>
      <c r="J10" s="36" t="s">
        <v>123</v>
      </c>
      <c r="K10" s="33" t="s">
        <v>122</v>
      </c>
      <c r="L10" s="2"/>
      <c r="M10" s="2"/>
      <c r="N10" s="2"/>
    </row>
    <row r="11" spans="1:14" ht="62.25" customHeight="1">
      <c r="A11" s="46" t="s">
        <v>110</v>
      </c>
      <c r="B11" s="36" t="s">
        <v>109</v>
      </c>
      <c r="C11" s="33" t="s">
        <v>108</v>
      </c>
      <c r="D11" s="36" t="s">
        <v>95</v>
      </c>
      <c r="E11" s="39">
        <v>120000</v>
      </c>
      <c r="F11" s="39">
        <v>120000</v>
      </c>
      <c r="G11" s="36" t="s">
        <v>121</v>
      </c>
      <c r="H11" s="33" t="s">
        <v>103</v>
      </c>
      <c r="I11" s="36" t="s">
        <v>123</v>
      </c>
      <c r="J11" s="36" t="s">
        <v>123</v>
      </c>
      <c r="K11" s="33" t="s">
        <v>122</v>
      </c>
      <c r="L11" s="2"/>
      <c r="M11" s="2"/>
      <c r="N11" s="2"/>
    </row>
    <row r="12" spans="1:14" ht="61.5" customHeight="1">
      <c r="A12" s="46" t="s">
        <v>111</v>
      </c>
      <c r="B12" s="36" t="s">
        <v>113</v>
      </c>
      <c r="C12" s="33" t="s">
        <v>116</v>
      </c>
      <c r="D12" s="36" t="s">
        <v>95</v>
      </c>
      <c r="E12" s="39">
        <v>100000</v>
      </c>
      <c r="F12" s="39">
        <v>100000</v>
      </c>
      <c r="G12" s="36" t="s">
        <v>121</v>
      </c>
      <c r="H12" s="33" t="s">
        <v>114</v>
      </c>
      <c r="I12" s="36" t="s">
        <v>123</v>
      </c>
      <c r="J12" s="36" t="s">
        <v>123</v>
      </c>
      <c r="K12" s="33" t="s">
        <v>122</v>
      </c>
      <c r="L12" s="2"/>
      <c r="M12" s="2"/>
      <c r="N12" s="2"/>
    </row>
    <row r="13" spans="1:14" ht="63" customHeight="1">
      <c r="A13" s="46" t="s">
        <v>112</v>
      </c>
      <c r="B13" s="36" t="s">
        <v>115</v>
      </c>
      <c r="C13" s="33" t="s">
        <v>117</v>
      </c>
      <c r="D13" s="36" t="s">
        <v>95</v>
      </c>
      <c r="E13" s="39">
        <v>100000</v>
      </c>
      <c r="F13" s="39">
        <v>100000</v>
      </c>
      <c r="G13" s="36" t="s">
        <v>119</v>
      </c>
      <c r="H13" s="33" t="s">
        <v>114</v>
      </c>
      <c r="I13" s="36" t="s">
        <v>123</v>
      </c>
      <c r="J13" s="36" t="s">
        <v>123</v>
      </c>
      <c r="K13" s="33" t="s">
        <v>122</v>
      </c>
      <c r="L13" s="2"/>
      <c r="M13" s="2"/>
      <c r="N13" s="2"/>
    </row>
    <row r="14" spans="1:14" s="47" customFormat="1" ht="63" customHeight="1">
      <c r="A14" s="64" t="s">
        <v>134</v>
      </c>
      <c r="B14" s="38" t="s">
        <v>133</v>
      </c>
      <c r="C14" s="55" t="s">
        <v>132</v>
      </c>
      <c r="D14" s="38" t="s">
        <v>95</v>
      </c>
      <c r="E14" s="66">
        <v>400000</v>
      </c>
      <c r="F14" s="66">
        <v>400000</v>
      </c>
      <c r="G14" s="38" t="s">
        <v>120</v>
      </c>
      <c r="H14" s="55" t="s">
        <v>103</v>
      </c>
      <c r="I14" s="38" t="s">
        <v>123</v>
      </c>
      <c r="J14" s="38" t="s">
        <v>123</v>
      </c>
      <c r="K14" s="55" t="s">
        <v>122</v>
      </c>
      <c r="L14" s="42"/>
      <c r="M14" s="42"/>
      <c r="N14" s="55" t="s">
        <v>137</v>
      </c>
    </row>
    <row r="15" spans="1:14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1" ht="12.75">
      <c r="A16" s="49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2.7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2" ht="12.75">
      <c r="A19" s="119"/>
      <c r="B19" s="119"/>
      <c r="C19" s="119"/>
      <c r="D19" s="47"/>
      <c r="E19" s="47"/>
      <c r="F19" s="47"/>
      <c r="G19" s="47"/>
      <c r="H19" s="47"/>
      <c r="I19" s="47"/>
      <c r="J19" s="45" t="s">
        <v>61</v>
      </c>
      <c r="K19" s="45"/>
      <c r="L19" s="5"/>
    </row>
    <row r="20" spans="1:12" ht="12.75">
      <c r="A20" s="119"/>
      <c r="B20" s="119"/>
      <c r="C20" s="119"/>
      <c r="D20" s="47"/>
      <c r="E20" s="47"/>
      <c r="F20" s="47"/>
      <c r="G20" s="47"/>
      <c r="H20" s="47"/>
      <c r="I20" s="47"/>
      <c r="J20" s="60" t="s">
        <v>95</v>
      </c>
      <c r="K20" s="45"/>
      <c r="L20" s="5"/>
    </row>
    <row r="21" spans="1:11" ht="12.75">
      <c r="A21" s="119"/>
      <c r="B21" s="119"/>
      <c r="C21" s="119"/>
      <c r="D21" s="47"/>
      <c r="E21" s="47"/>
      <c r="F21" s="47"/>
      <c r="G21" s="47"/>
      <c r="H21" s="47"/>
      <c r="I21" s="47"/>
      <c r="J21" s="47"/>
      <c r="K21" s="47"/>
    </row>
    <row r="22" spans="1:11" ht="12.75">
      <c r="A22" s="119"/>
      <c r="B22" s="119"/>
      <c r="C22" s="119"/>
      <c r="D22" s="47"/>
      <c r="E22" s="47"/>
      <c r="F22" s="47"/>
      <c r="G22" s="47"/>
      <c r="H22" s="47"/>
      <c r="I22" s="47"/>
      <c r="J22" s="47"/>
      <c r="K22" s="47"/>
    </row>
    <row r="23" spans="1:11" ht="12.75">
      <c r="A23" s="119"/>
      <c r="B23" s="119"/>
      <c r="C23" s="119"/>
      <c r="D23" s="47"/>
      <c r="E23" s="47"/>
      <c r="F23" s="47"/>
      <c r="G23" s="47"/>
      <c r="H23" s="47"/>
      <c r="I23" s="47"/>
      <c r="J23" s="47"/>
      <c r="K23" s="47"/>
    </row>
    <row r="24" spans="1:11" ht="12.75">
      <c r="A24" s="119"/>
      <c r="B24" s="119"/>
      <c r="C24" s="119"/>
      <c r="D24" s="47"/>
      <c r="E24" s="47"/>
      <c r="F24" s="47"/>
      <c r="G24" s="47"/>
      <c r="H24" s="47"/>
      <c r="I24" s="47"/>
      <c r="J24" s="47"/>
      <c r="K24" s="47"/>
    </row>
    <row r="25" spans="1:11" ht="12.75">
      <c r="A25" s="119"/>
      <c r="B25" s="119"/>
      <c r="C25" s="119"/>
      <c r="D25" s="47"/>
      <c r="E25" s="47"/>
      <c r="F25" s="47"/>
      <c r="G25" s="47"/>
      <c r="H25" s="47"/>
      <c r="I25" s="47"/>
      <c r="J25" s="47"/>
      <c r="K25" s="47"/>
    </row>
    <row r="26" spans="1:11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ht="12.75">
      <c r="A27" s="49"/>
    </row>
    <row r="28" spans="1:11" ht="12.75">
      <c r="A28" s="143"/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ht="12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</row>
    <row r="30" spans="1:2" ht="12.75">
      <c r="A30" s="137"/>
      <c r="B30" s="137"/>
    </row>
    <row r="31" spans="1:2" ht="12.75">
      <c r="A31" s="137"/>
      <c r="B31" s="137"/>
    </row>
  </sheetData>
  <sheetProtection/>
  <mergeCells count="32">
    <mergeCell ref="A30:B30"/>
    <mergeCell ref="A25:C25"/>
    <mergeCell ref="A24:C24"/>
    <mergeCell ref="A29:K29"/>
    <mergeCell ref="A23:C23"/>
    <mergeCell ref="A28:K28"/>
    <mergeCell ref="A21:C21"/>
    <mergeCell ref="F7:F9"/>
    <mergeCell ref="K7:K9"/>
    <mergeCell ref="J7:J9"/>
    <mergeCell ref="M8:M9"/>
    <mergeCell ref="L8:L9"/>
    <mergeCell ref="E7:E9"/>
    <mergeCell ref="L7:M7"/>
    <mergeCell ref="A22:C22"/>
    <mergeCell ref="A7:A9"/>
    <mergeCell ref="A3:K3"/>
    <mergeCell ref="A31:B31"/>
    <mergeCell ref="A17:K17"/>
    <mergeCell ref="A18:K18"/>
    <mergeCell ref="A19:C19"/>
    <mergeCell ref="A20:C20"/>
    <mergeCell ref="B7:B9"/>
    <mergeCell ref="C7:C9"/>
    <mergeCell ref="I7:I9"/>
    <mergeCell ref="H7:H9"/>
    <mergeCell ref="A1:N1"/>
    <mergeCell ref="A2:N2"/>
    <mergeCell ref="A4:N4"/>
    <mergeCell ref="N7:N9"/>
    <mergeCell ref="D7:D9"/>
    <mergeCell ref="G7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9" sqref="A19:B19"/>
    </sheetView>
  </sheetViews>
  <sheetFormatPr defaultColWidth="9.140625" defaultRowHeight="12.75"/>
  <cols>
    <col min="1" max="1" width="28.710937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79" t="s">
        <v>96</v>
      </c>
      <c r="B1" s="80"/>
      <c r="C1" s="80"/>
      <c r="D1" s="80"/>
      <c r="E1" s="80"/>
      <c r="F1" s="80"/>
    </row>
    <row r="2" spans="1:6" ht="18.75">
      <c r="A2" s="79" t="s">
        <v>97</v>
      </c>
      <c r="B2" s="80"/>
      <c r="C2" s="80"/>
      <c r="D2" s="80"/>
      <c r="E2" s="80"/>
      <c r="F2" s="80"/>
    </row>
    <row r="3" spans="1:5" ht="15.75">
      <c r="A3" s="81" t="s">
        <v>0</v>
      </c>
      <c r="B3" s="71"/>
      <c r="C3" s="71"/>
      <c r="D3" s="71"/>
      <c r="E3" s="71"/>
    </row>
    <row r="4" spans="1:6" ht="18">
      <c r="A4" s="82" t="s">
        <v>72</v>
      </c>
      <c r="B4" s="82"/>
      <c r="C4" s="82"/>
      <c r="D4" s="82"/>
      <c r="E4" s="82"/>
      <c r="F4" s="82"/>
    </row>
    <row r="5" spans="1:6" ht="18">
      <c r="A5" s="82" t="s">
        <v>71</v>
      </c>
      <c r="B5" s="82"/>
      <c r="C5" s="82"/>
      <c r="D5" s="82"/>
      <c r="E5" s="82"/>
      <c r="F5" s="82"/>
    </row>
    <row r="7" spans="1:6" ht="12.75" customHeight="1">
      <c r="A7" s="92" t="s">
        <v>57</v>
      </c>
      <c r="B7" s="98" t="s">
        <v>15</v>
      </c>
      <c r="C7" s="89" t="s">
        <v>16</v>
      </c>
      <c r="D7" s="98" t="s">
        <v>18</v>
      </c>
      <c r="E7" s="89" t="s">
        <v>34</v>
      </c>
      <c r="F7" s="89" t="s">
        <v>124</v>
      </c>
    </row>
    <row r="8" spans="1:6" ht="12.75">
      <c r="A8" s="116"/>
      <c r="B8" s="99"/>
      <c r="C8" s="107"/>
      <c r="D8" s="99"/>
      <c r="E8" s="107"/>
      <c r="F8" s="107"/>
    </row>
    <row r="9" spans="1:6" ht="12.75" customHeight="1">
      <c r="A9" s="116"/>
      <c r="B9" s="99"/>
      <c r="C9" s="107"/>
      <c r="D9" s="99"/>
      <c r="E9" s="107"/>
      <c r="F9" s="107"/>
    </row>
    <row r="10" spans="1:6" ht="12.75">
      <c r="A10" s="93"/>
      <c r="B10" s="99"/>
      <c r="C10" s="107"/>
      <c r="D10" s="99"/>
      <c r="E10" s="107"/>
      <c r="F10" s="107"/>
    </row>
    <row r="11" spans="1:6" ht="50.25" customHeight="1">
      <c r="A11" s="34"/>
      <c r="B11" s="33"/>
      <c r="C11" s="33"/>
      <c r="D11" s="32"/>
      <c r="E11" s="2"/>
      <c r="F11" s="36"/>
    </row>
    <row r="13" spans="1:3" ht="12.75">
      <c r="A13" s="7"/>
      <c r="B13" s="13"/>
      <c r="C13" s="13"/>
    </row>
    <row r="14" ht="12.75">
      <c r="D14" s="5" t="s">
        <v>61</v>
      </c>
    </row>
    <row r="15" ht="12.75">
      <c r="D15" s="35" t="s">
        <v>95</v>
      </c>
    </row>
    <row r="19" spans="1:2" ht="30" customHeight="1">
      <c r="A19" s="123"/>
      <c r="B19" s="123"/>
    </row>
    <row r="20" spans="1:2" ht="39" customHeight="1">
      <c r="A20" s="123"/>
      <c r="B20" s="123"/>
    </row>
  </sheetData>
  <sheetProtection/>
  <mergeCells count="13">
    <mergeCell ref="A20:B20"/>
    <mergeCell ref="A3:E3"/>
    <mergeCell ref="A19:B19"/>
    <mergeCell ref="B7:B10"/>
    <mergeCell ref="A7:A10"/>
    <mergeCell ref="C7:C10"/>
    <mergeCell ref="A4:F4"/>
    <mergeCell ref="A5:F5"/>
    <mergeCell ref="A1:F1"/>
    <mergeCell ref="A2:F2"/>
    <mergeCell ref="F7:F10"/>
    <mergeCell ref="D7:D10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2023-08-29T11:18:14Z</dcterms:modified>
  <cp:category/>
  <cp:version/>
  <cp:contentType/>
  <cp:contentStatus/>
</cp:coreProperties>
</file>